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49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  <xf numFmtId="1" fontId="0" fillId="0" borderId="0" pivotButton="0" quotePrefix="0" xfId="0"/>
    <xf numFmtId="0" fontId="0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2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产品</t>
        </is>
      </c>
      <c r="B1" s="1" t="inlineStr">
        <is>
          <t>销售额</t>
        </is>
      </c>
      <c r="C1" s="1" t="inlineStr">
        <is>
          <t>销量</t>
        </is>
      </c>
    </row>
    <row r="2">
      <c r="A2" s="2" t="inlineStr">
        <is>
          <t>产品A</t>
        </is>
      </c>
      <c r="B2" s="2" t="n">
        <v>5000</v>
      </c>
      <c r="C2" s="2" t="n">
        <v>10</v>
      </c>
    </row>
    <row r="3">
      <c r="A3" s="2" t="inlineStr">
        <is>
          <t>产品B</t>
        </is>
      </c>
      <c r="B3" s="2" t="n">
        <v>3000</v>
      </c>
      <c r="C3" s="2" t="n">
        <v>0</v>
      </c>
    </row>
    <row r="4">
      <c r="A4" s="2" t="inlineStr">
        <is>
          <t>产品C</t>
        </is>
      </c>
      <c r="B4" s="2" t="n">
        <v>8000</v>
      </c>
      <c r="C4" s="2" t="n"/>
    </row>
    <row r="5">
      <c r="A5" s="2" t="inlineStr">
        <is>
          <t>产品D</t>
        </is>
      </c>
      <c r="B5" s="2" t="n">
        <v>4000</v>
      </c>
      <c r="C5" s="2" t="n">
        <v>8</v>
      </c>
    </row>
    <row r="7">
      <c r="A7" s="3" t="inlineStr">
        <is>
          <t>苹果</t>
        </is>
      </c>
      <c r="C7" t="inlineStr">
        <is>
          <t>← 第6题数据</t>
        </is>
      </c>
    </row>
    <row r="9">
      <c r="A9" s="4" t="inlineStr">
        <is>
          <t>【练习题】在黄色「你的答案」列输入公式，「验证结果」列自动判分</t>
        </is>
      </c>
      <c r="C9" s="5">
        <f>"得分："&amp;COUNTIF(D:D,"✓ 正确")&amp;" / 11 题（不含思考题）"</f>
        <v/>
      </c>
      <c r="T9" t="inlineStr">
        <is>
          <t>标准答案列（已隐藏）</t>
        </is>
      </c>
    </row>
    <row r="10">
      <c r="A10" s="6" t="inlineStr">
        <is>
          <t>题号</t>
        </is>
      </c>
      <c r="B10" s="6" t="inlineStr">
        <is>
          <t>题目</t>
        </is>
      </c>
      <c r="C10" s="6" t="inlineStr">
        <is>
          <t>你的答案</t>
        </is>
      </c>
      <c r="D10" s="6" t="inlineStr">
        <is>
          <t>验证结果</t>
        </is>
      </c>
    </row>
    <row r="11">
      <c r="A11" s="2" t="n">
        <v>1</v>
      </c>
      <c r="B11" s="7" t="inlineStr">
        <is>
          <t>产品A：直接计算单价=销售额÷销量</t>
        </is>
      </c>
      <c r="C11" s="8" t="n"/>
      <c r="D11" s="2">
        <f>IF(ISBLANK(C11),"○ 待作答",IF(ISERROR(T11),IF(ISERROR(C11),"✓ 正确","✗ 应有错误提示"),IF(ISERROR(C11),"✗ 公式出错了",IF(C11=T11,"✓ 正确","✗ 再想想"))))</f>
        <v/>
      </c>
      <c r="T11" s="9">
        <f>B2/C2</f>
        <v/>
      </c>
    </row>
    <row r="12">
      <c r="A12" s="2" t="n">
        <v>1</v>
      </c>
      <c r="B12" s="7" t="inlineStr">
        <is>
          <t>产品B：直接计算单价（观察报错）</t>
        </is>
      </c>
      <c r="C12" s="10" t="n"/>
      <c r="D12" s="2">
        <f>IF(ISBLANK(C12),"○ 待作答",IF(ISERROR(T12),IF(ISERROR(C12),"✓ 正确","✗ 应有错误提示"),IF(ISERROR(C12),"✗ 公式出错了",IF(C12=T12,"✓ 正确","✗ 再想想"))))</f>
        <v/>
      </c>
      <c r="T12">
        <f>B3/C3</f>
        <v/>
      </c>
    </row>
    <row r="13">
      <c r="A13" s="2" t="n">
        <v>1</v>
      </c>
      <c r="B13" s="7" t="inlineStr">
        <is>
          <t>产品C：直接计算单价（观察报错）</t>
        </is>
      </c>
      <c r="C13" s="10" t="n"/>
      <c r="D13" s="2">
        <f>IF(ISBLANK(C13),"○ 待作答",IF(ISERROR(T13),IF(ISERROR(C13),"✓ 正确","✗ 应有错误提示"),IF(ISERROR(C13),"✗ 公式出错了",IF(C13=T13,"✓ 正确","✗ 再想想"))))</f>
        <v/>
      </c>
      <c r="T13">
        <f>B4/C4</f>
        <v/>
      </c>
    </row>
    <row r="14">
      <c r="A14" s="2" t="n">
        <v>1</v>
      </c>
      <c r="B14" s="7" t="inlineStr">
        <is>
          <t>产品D：直接计算单价</t>
        </is>
      </c>
      <c r="C14" s="8" t="n"/>
      <c r="D14" s="2">
        <f>IF(ISBLANK(C14),"○ 待作答",IF(ISERROR(T14),IF(ISERROR(C14),"✓ 正确","✗ 应有错误提示"),IF(ISERROR(C14),"✗ 公式出错了",IF(C14=T14,"✓ 正确","✗ 再想想"))))</f>
        <v/>
      </c>
      <c r="T14" s="9">
        <f>B5/C5</f>
        <v/>
      </c>
    </row>
    <row r="15">
      <c r="A15" s="2" t="n">
        <v>2</v>
      </c>
      <c r="B15" s="7" t="inlineStr">
        <is>
          <t>产品A：IFERROR改写，出错显示“无销量”</t>
        </is>
      </c>
      <c r="C15" s="10" t="n"/>
      <c r="D15" s="2">
        <f>IF(ISBLANK(C15),"○ 待作答",IF(ISERROR(T15),IF(ISERROR(C15),"✓ 正确","✗ 应有错误提示"),IF(ISERROR(C15),"✗ 公式出错了",IF(C15=T15,"✓ 正确","✗ 再想想"))))</f>
        <v/>
      </c>
      <c r="T15">
        <f>IFERROR(B2/C2,"无销量")</f>
        <v/>
      </c>
    </row>
    <row r="16">
      <c r="A16" s="2" t="n">
        <v>2</v>
      </c>
      <c r="B16" s="7" t="inlineStr">
        <is>
          <t>产品B：出错显示“无销量”</t>
        </is>
      </c>
      <c r="C16" s="10" t="n"/>
      <c r="D16" s="2">
        <f>IF(ISBLANK(C16),"○ 待作答",IF(ISERROR(T16),IF(ISERROR(C16),"✓ 正确","✗ 应有错误提示"),IF(ISERROR(C16),"✗ 公式出错了",IF(C16=T16,"✓ 正确","✗ 再想想"))))</f>
        <v/>
      </c>
      <c r="T16">
        <f>IFERROR(B3/C3,"无销量")</f>
        <v/>
      </c>
    </row>
    <row r="17">
      <c r="A17" s="2" t="n">
        <v>2</v>
      </c>
      <c r="B17" s="7" t="inlineStr">
        <is>
          <t>产品C：出错显示“无销量”</t>
        </is>
      </c>
      <c r="C17" s="10" t="n"/>
      <c r="D17" s="2">
        <f>IF(ISBLANK(C17),"○ 待作答",IF(ISERROR(T17),IF(ISERROR(C17),"✓ 正确","✗ 应有错误提示"),IF(ISERROR(C17),"✗ 公式出错了",IF(C17=T17,"✓ 正确","✗ 再想想"))))</f>
        <v/>
      </c>
      <c r="T17">
        <f>IFERROR(B4/C4,"无销量")</f>
        <v/>
      </c>
    </row>
    <row r="18">
      <c r="A18" s="2" t="n">
        <v>3</v>
      </c>
      <c r="B18" s="7" t="inlineStr">
        <is>
          <t>产品B：出错显示空白（）</t>
        </is>
      </c>
      <c r="C18" s="10" t="n"/>
      <c r="D18" s="2">
        <f>IF(ISBLANK(C18),"○ 待作答",IF(ISERROR(T18),IF(ISERROR(C18),"✓ 正确","✗ 应有错误提示"),IF(ISERROR(C18),"✗ 公式出错了",IF(C18=T18,"✓ 正确","✗ 再想想"))))</f>
        <v/>
      </c>
      <c r="T18">
        <f>IFERROR(B3/C3,"")</f>
        <v/>
      </c>
    </row>
    <row r="19">
      <c r="A19" s="2" t="n">
        <v>4</v>
      </c>
      <c r="B19" s="7" t="inlineStr">
        <is>
          <t>产品B：出错按0处理</t>
        </is>
      </c>
      <c r="C19" s="8" t="n"/>
      <c r="D19" s="2">
        <f>IF(ISBLANK(C19),"○ 待作答",IF(ISERROR(T19),IF(ISERROR(C19),"✓ 正确","✗ 应有错误提示"),IF(ISERROR(C19),"✗ 公式出错了",IF(C19=T19,"✓ 正确","✗ 再想想"))))</f>
        <v/>
      </c>
      <c r="T19" s="9">
        <f>IFERROR(B3/C3,0)</f>
        <v/>
      </c>
    </row>
    <row r="20">
      <c r="A20" s="2" t="n">
        <v>4</v>
      </c>
      <c r="B20" s="7" t="inlineStr">
        <is>
          <t>产品C：出错按0处理</t>
        </is>
      </c>
      <c r="C20" s="8" t="n"/>
      <c r="D20" s="2">
        <f>IF(ISBLANK(C20),"○ 待作答",IF(ISERROR(T20),IF(ISERROR(C20),"✓ 正确","✗ 应有错误提示"),IF(ISERROR(C20),"✗ 公式出错了",IF(C20=T20,"✓ 正确","✗ 再想想"))))</f>
        <v/>
      </c>
      <c r="T20" s="9">
        <f>IFERROR(B4/C4,0)</f>
        <v/>
      </c>
    </row>
    <row r="21">
      <c r="A21" s="2" t="n">
        <v>5</v>
      </c>
      <c r="B21" s="7" t="inlineStr">
        <is>
          <t>思考题：对第1题的4个结果求和（SUM），会发生什么？说明什么？</t>
        </is>
      </c>
      <c r="C21" s="10" t="n"/>
      <c r="D21" s="11" t="inlineStr">
        <is>
          <t>—（思考题）</t>
        </is>
      </c>
    </row>
    <row r="22">
      <c r="A22" s="2" t="n">
        <v>6</v>
      </c>
      <c r="B22" s="7" t="inlineStr">
        <is>
          <t>让 A7*2 的计算结果显示“无法计算”（A7是文字）</t>
        </is>
      </c>
      <c r="C22" s="10" t="n"/>
      <c r="D22" s="2">
        <f>IF(ISBLANK(C22),"○ 待作答",IF(ISERROR(T22),IF(ISERROR(C22),"✓ 正确","✗ 应有错误提示"),IF(ISERROR(C22),"✗ 公式出错了",IF(C22=T22,"✓ 正确","✗ 再想想"))))</f>
        <v/>
      </c>
      <c r="T22">
        <f>IFERROR(A7*2,"无法计算")</f>
        <v/>
      </c>
    </row>
  </sheetData>
  <conditionalFormatting sqref="D11:D22">
    <cfRule type="cellIs" priority="1" operator="equal" dxfId="0">
      <formula>"✓ 正确"</formula>
    </cfRule>
    <cfRule type="expression" priority="2" dxfId="1">
      <formula>ISNUMBER(SEARCH("✗",D11))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第07章 IFERROR函数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提示：第1题中产品B、产品C本来就应该报错（#DIV/0!），验证列认可“正确的报错”。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