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49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1" fontId="0" fillId="4" borderId="1" pivotButton="0" quotePrefix="0" xfId="0"/>
    <xf numFmtId="1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手机号</t>
        </is>
      </c>
      <c r="B2" s="3" t="inlineStr">
        <is>
          <t>13812345678</t>
        </is>
      </c>
    </row>
    <row r="3">
      <c r="A3" s="2" t="inlineStr">
        <is>
          <t>文件名</t>
        </is>
      </c>
      <c r="B3" s="3" t="inlineStr">
        <is>
          <t>销售报表.xlsx</t>
        </is>
      </c>
    </row>
    <row r="4">
      <c r="A4" s="2" t="inlineStr">
        <is>
          <t>订单编号</t>
        </is>
      </c>
      <c r="B4" s="3" t="inlineStr">
        <is>
          <t>ORD-2026-0188</t>
        </is>
      </c>
    </row>
    <row r="5">
      <c r="A5" s="2" t="inlineStr">
        <is>
          <t>姓名</t>
        </is>
      </c>
      <c r="B5" s="3" t="inlineStr">
        <is>
          <t>欧阳娜娜</t>
        </is>
      </c>
    </row>
    <row r="7">
      <c r="A7" s="4" t="inlineStr">
        <is>
          <t>【练习题】在黄色「你的答案」列输入公式，「验证结果」列自动判分</t>
        </is>
      </c>
      <c r="C7" s="5">
        <f>"得分："&amp;COUNTIF(D:D,"✓ 正确")&amp;" / 6 题（不含思考题）"</f>
        <v/>
      </c>
      <c r="T7" t="inlineStr">
        <is>
          <t>标准答案列（已隐藏）</t>
        </is>
      </c>
    </row>
    <row r="8">
      <c r="A8" s="6" t="inlineStr">
        <is>
          <t>题号</t>
        </is>
      </c>
      <c r="B8" s="6" t="inlineStr">
        <is>
          <t>题目</t>
        </is>
      </c>
      <c r="C8" s="6" t="inlineStr">
        <is>
          <t>你的答案</t>
        </is>
      </c>
      <c r="D8" s="6" t="inlineStr">
        <is>
          <t>验证结果</t>
        </is>
      </c>
    </row>
    <row r="9">
      <c r="A9" s="2" t="n">
        <v>1</v>
      </c>
      <c r="B9" s="7" t="inlineStr">
        <is>
          <t>提取手机号的后4位</t>
        </is>
      </c>
      <c r="C9" s="8" t="n"/>
      <c r="D9" s="2">
        <f>IF(ISBLANK(C9),"○ 待作答",IF(ISERROR(T9),IF(ISERROR(C9),"✓ 正确","✗ 应有错误提示"),IF(ISERROR(C9),"✗ 公式出错了",IF(C9=T9,"✓ 正确","✗ 再想想"))))</f>
        <v/>
      </c>
      <c r="T9">
        <f>RIGHT(B2,4)</f>
        <v/>
      </c>
    </row>
    <row r="10">
      <c r="A10" s="2" t="n">
        <v>2</v>
      </c>
      <c r="B10" s="7" t="inlineStr">
        <is>
          <t>提取文件名的扩展名（不含点，即xlsx）</t>
        </is>
      </c>
      <c r="C10" s="8" t="n"/>
      <c r="D10" s="2">
        <f>IF(ISBLANK(C10),"○ 待作答",IF(ISERROR(T10),IF(ISERROR(C10),"✓ 正确","✗ 应有错误提示"),IF(ISERROR(C10),"✗ 公式出错了",IF(C10=T10,"✓ 正确","✗ 再想想"))))</f>
        <v/>
      </c>
      <c r="T10">
        <f>RIGHT(B3,4)</f>
        <v/>
      </c>
    </row>
    <row r="11">
      <c r="A11" s="2" t="n">
        <v>3</v>
      </c>
      <c r="B11" s="7" t="inlineStr">
        <is>
          <t>提取订单编号的后4位</t>
        </is>
      </c>
      <c r="C11" s="8" t="n"/>
      <c r="D11" s="2">
        <f>IF(ISBLANK(C11),"○ 待作答",IF(ISERROR(T11),IF(ISERROR(C11),"✓ 正确","✗ 应有错误提示"),IF(ISERROR(C11),"✗ 公式出错了",IF(C11=T11,"✓ 正确","✗ 再想想"))))</f>
        <v/>
      </c>
      <c r="T11">
        <f>RIGHT(B4,4)</f>
        <v/>
      </c>
    </row>
    <row r="12">
      <c r="A12" s="2" t="n">
        <v>4</v>
      </c>
      <c r="B12" s="7" t="inlineStr">
        <is>
          <t>提取姓名中的“名”（后2个字）</t>
        </is>
      </c>
      <c r="C12" s="8" t="n"/>
      <c r="D12" s="2">
        <f>IF(ISBLANK(C12),"○ 待作答",IF(ISERROR(T12),IF(ISERROR(C12),"✓ 正确","✗ 应有错误提示"),IF(ISERROR(C12),"✗ 公式出错了",IF(C12=T12,"✓ 正确","✗ 再想想"))))</f>
        <v/>
      </c>
      <c r="T12">
        <f>RIGHT(B5,2)</f>
        <v/>
      </c>
    </row>
    <row r="13">
      <c r="A13" s="2" t="n">
        <v>5</v>
      </c>
      <c r="B13" s="7" t="inlineStr">
        <is>
          <t>只提取姓名的最后一个字</t>
        </is>
      </c>
      <c r="C13" s="8" t="n"/>
      <c r="D13" s="2">
        <f>IF(ISBLANK(C13),"○ 待作答",IF(ISERROR(T13),IF(ISERROR(C13),"✓ 正确","✗ 应有错误提示"),IF(ISERROR(C13),"✗ 公式出错了",IF(C13=T13,"✓ 正确","✗ 再想想"))))</f>
        <v/>
      </c>
      <c r="T13">
        <f>RIGHT(B5,1)</f>
        <v/>
      </c>
    </row>
    <row r="14">
      <c r="A14" s="2" t="n">
        <v>6</v>
      </c>
      <c r="B14" s="7" t="inlineStr">
        <is>
          <t>提取订单编号后4位，转换成数字再+1</t>
        </is>
      </c>
      <c r="C14" s="9" t="n"/>
      <c r="D14" s="2">
        <f>IF(ISBLANK(C14),"○ 待作答",IF(ISERROR(T14),IF(ISERROR(C14),"✓ 正确","✗ 应有错误提示"),IF(ISERROR(C14),"✗ 公式出错了",IF(C14=T14,"✓ 正确","✗ 再想想"))))</f>
        <v/>
      </c>
      <c r="T14" s="10">
        <f>RIGHT(B4,4)*1+1</f>
        <v/>
      </c>
    </row>
  </sheetData>
  <conditionalFormatting sqref="D9:D14">
    <cfRule type="cellIs" priority="1" operator="equal" dxfId="0">
      <formula>"✓ 正确"</formula>
    </cfRule>
    <cfRule type="expression" priority="2" dxfId="1">
      <formula>ISNUMBER(SEARCH("✗",D9))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第04章 RIGHT函数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